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or Financiero\Documents\DOCUMENTOS 2022\CUENTA PUBLICA\"/>
    </mc:Choice>
  </mc:AlternateContent>
  <xr:revisionPtr revIDLastSave="0" documentId="8_{324ECA8A-094E-4937-8AB2-2A7C8A3F7561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'RDSA'!$B$2:$L$35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<sst xmlns="http://schemas.openxmlformats.org/spreadsheetml/2006/main" count="61" uniqueCount="61">
  <si>
    <t>FORMATO PARA PROPORCIONAR CIFRAS DE RECAUDACIÓN DE DERECHOS DE AGUA</t>
  </si>
  <si>
    <t>a) JUNTA MUNICIPAL DE AGUA Y SANEAMIENTO DE OJINAGA</t>
  </si>
  <si>
    <t>b) Del 01 de Enero al 31 de Diciembre2022</t>
  </si>
  <si>
    <t>c) Derechos por suministro de agua, conexiones y reconexiones, alcantarillado, drenaje, recargos, multas, gastos de ejecución, intereses no bancarios, indemnizaciones del año que se informa</t>
  </si>
  <si>
    <t>d) Servicios de Agua</t>
  </si>
  <si>
    <t>e) Conexiones y Reconexiones</t>
  </si>
  <si>
    <t>f) Alcantarillado</t>
  </si>
  <si>
    <t>g) Drenaje</t>
  </si>
  <si>
    <t>h) Recargos</t>
  </si>
  <si>
    <t>i) Multas</t>
  </si>
  <si>
    <t>j) Gastos de Ejecución</t>
  </si>
  <si>
    <t>k) Intereses (no bancarios)</t>
  </si>
  <si>
    <t>l) Indemnizaciones</t>
  </si>
  <si>
    <t>m) Suma</t>
  </si>
  <si>
    <t>n) Derechos por suministro de agua, conexiones y reconexiones, alcantarillado, drenaje, recargos, multas, gastos de ejecución, intereses no bancarios, indemnizaciones de años anteriores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</si>
  <si>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</si>
  <si>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</si>
  <si>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</si>
  <si>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</si>
  <si>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</si>
  <si>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</si>
  <si>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u) Gastos de Ejecución</t>
  </si>
  <si>
    <t>v) Intereses (no bancarios)</t>
  </si>
  <si>
    <t>w) Indemnizaciones</t>
  </si>
  <si>
    <t>x) Suma</t>
  </si>
  <si>
    <t>y) Descuentos, Subsidios, Subvenciones o Bonificaciones del año que se informa</t>
  </si>
  <si>
    <t>Accesorios de los Derechos</t>
  </si>
  <si>
    <t>z) Descuentos Servicios de Agua</t>
  </si>
  <si>
    <t>aa) Descuentos Conexiones y Reconexiones</t>
  </si>
  <si>
    <t>bb) Descuentos Alcantarillado</t>
  </si>
  <si>
    <t>cc) Descuentos Drenaje</t>
  </si>
  <si>
    <t>dd) Multas</t>
  </si>
  <si>
    <t>ee) Recargos</t>
  </si>
  <si>
    <t>ff) Gastos de Ejecución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</si>
  <si>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</si>
  <si>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</si>
  <si>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</si>
  <si>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</si>
  <si>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</si>
  <si>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</si>
  <si>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</si>
  <si>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</si>
  <si>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</si>
  <si>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</si>
  <si>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</si>
  <si>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</si>
  <si>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</si>
  <si>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</si>
  <si>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</si>
  <si>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</si>
  <si>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zz) Fuente de Informacion:</t>
  </si>
  <si>
    <t>SEÑALAR CON UNA X</t>
  </si>
  <si>
    <t>Balanza de Comprobación</t>
  </si>
  <si>
    <t>X</t>
  </si>
  <si>
    <t>ww) Recaudación de los Derechos por Suministro de Agua</t>
  </si>
  <si>
    <t>Auxiliares de Mayor</t>
  </si>
  <si>
    <t>xx) No. Total de Tomas Registradas</t>
  </si>
  <si>
    <t>yy) No. de Tomas Pagadas</t>
  </si>
  <si>
    <t>Lectura Cel</t>
  </si>
  <si>
    <t>Otros (especifique)</t>
  </si>
  <si>
    <t>NOTA: La información reportada debe coincidir con la fuente de la cual se obtiene.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</si>
</sst>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7863704336680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/>
  </cellStyleXfs>
  <cellXfs count="43">
    <xf numFmtId="0" applyNumberFormat="1" fontId="0" applyFont="1" fillId="0" applyFill="1" borderId="0" applyBorder="1" xfId="0" applyProtection="1"/>
    <xf numFmtId="43" applyNumberFormat="1" fontId="6" applyFont="1" fillId="0" applyFill="1" borderId="0" applyBorder="1" xfId="1" applyProtection="1"/>
    <xf numFmtId="3" applyNumberFormat="1" fontId="2" applyFont="1" fillId="3" applyFill="1" borderId="10" applyBorder="1" xfId="0">
      <protection locked="0"/>
    </xf>
    <xf numFmtId="3" applyNumberFormat="1" fontId="2" applyFont="1" fillId="3" applyFill="1" borderId="12" applyBorder="1" xfId="0">
      <protection locked="0"/>
    </xf>
    <xf numFmtId="0" applyNumberFormat="1" fontId="3" applyFont="1" fillId="2" applyFill="1" borderId="13" applyBorder="1" xfId="0" applyProtection="1" applyAlignment="1">
      <alignment horizontal="center" vertical="center"/>
    </xf>
    <xf numFmtId="0" applyNumberFormat="1" fontId="3" applyFont="1" fillId="2" applyFill="1" borderId="14" applyBorder="1" xfId="0" applyProtection="1" applyAlignment="1">
      <alignment horizontal="center" vertical="center"/>
    </xf>
    <xf numFmtId="0" applyNumberFormat="1" fontId="3" applyFont="1" fillId="2" applyFill="1" borderId="15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4" applyNumberFormat="1" fontId="2" applyFont="1" fillId="3" applyFill="1" borderId="10" applyBorder="1" xfId="0" applyAlignment="1">
      <alignment horizontal="right" vertical="center" indent="1"/>
      <protection locked="0"/>
    </xf>
    <xf numFmtId="4" applyNumberFormat="1" fontId="2" applyFont="1" fillId="3" applyFill="1" borderId="11" applyBorder="1" xfId="0" applyAlignment="1">
      <alignment horizontal="right" vertical="center" indent="1"/>
      <protection locked="0"/>
    </xf>
    <xf numFmtId="4" applyNumberFormat="1" fontId="2" applyFont="1" fillId="3" applyFill="1" borderId="12" applyBorder="1" xfId="0" applyAlignment="1">
      <alignment horizontal="right" vertical="center" indent="2"/>
      <protection locked="0"/>
    </xf>
    <xf numFmtId="4" applyNumberFormat="1" fontId="2" applyFont="1" fillId="3" applyFill="1" borderId="12" applyBorder="1" xfId="0" applyAlignment="1">
      <alignment horizontal="right" vertical="center" indent="1"/>
      <protection locked="0"/>
    </xf>
    <xf numFmtId="164" applyNumberFormat="1" fontId="4" applyFont="1" fillId="4" applyFill="1" borderId="2" applyBorder="1" xfId="0" applyProtection="1"/>
    <xf numFmtId="164" applyNumberFormat="1" fontId="4" applyFont="1" fillId="4" applyFill="1" borderId="3" applyBorder="1" xfId="0" applyProtection="1"/>
    <xf numFmtId="164" applyNumberFormat="1" fontId="4" applyFont="1" fillId="4" applyFill="1" borderId="2" applyBorder="1" xfId="0" applyProtection="1" applyAlignment="1">
      <alignment horizontal="center" wrapText="1"/>
    </xf>
    <xf numFmtId="0" applyNumberFormat="1" fontId="0" applyFont="1" fillId="0" applyFill="1" borderId="18" applyBorder="1" xfId="0">
      <protection locked="0"/>
    </xf>
    <xf numFmtId="0" applyNumberFormat="1" fontId="0" applyFont="1" fillId="0" applyFill="1" borderId="19" applyBorder="1" xfId="0">
      <protection locked="0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0" applyFont="1" fillId="0" applyFill="1" borderId="5" applyBorder="1" xfId="0">
      <protection locked="0"/>
    </xf>
    <xf numFmtId="0" applyNumberFormat="1" fontId="3" applyFont="1" fillId="3" applyFill="1" borderId="20" applyBorder="1" xfId="0" applyProtection="1" applyAlignment="1">
      <alignment vertical="center" wrapText="1"/>
    </xf>
    <xf numFmtId="0" applyNumberFormat="1" fontId="3" applyFont="1" fillId="2" applyFill="1" borderId="17" applyBorder="1" xfId="0" applyProtection="1" applyAlignment="1">
      <alignment vertical="center"/>
    </xf>
    <xf numFmtId="0" applyNumberFormat="1" fontId="3" applyFont="1" fillId="2" applyFill="1" borderId="20" applyBorder="1" xfId="0" applyProtection="1" applyAlignment="1">
      <alignment vertical="center"/>
    </xf>
    <xf numFmtId="0" applyNumberFormat="1" fontId="3" applyFont="1" fillId="2" applyFill="1" borderId="21" applyBorder="1" xfId="0" applyProtection="1" applyAlignment="1">
      <alignment vertical="center"/>
    </xf>
    <xf numFmtId="0" applyNumberFormat="1" fontId="3" applyFont="1" fillId="2" applyFill="1" borderId="13" applyBorder="1" xfId="0" applyProtection="1" applyAlignment="1">
      <alignment horizontal="center" vertical="center"/>
    </xf>
    <xf numFmtId="0" applyNumberFormat="1" fontId="3" applyFont="1" fillId="2" applyFill="1" borderId="14" applyBorder="1" xfId="0" applyProtection="1" applyAlignment="1">
      <alignment horizontal="center" vertical="center"/>
    </xf>
    <xf numFmtId="0" applyNumberFormat="1" fontId="3" applyFont="1" fillId="2" applyFill="1" borderId="15" applyBorder="1" xfId="0" applyProtection="1" applyAlignment="1">
      <alignment horizontal="center" vertical="center"/>
    </xf>
    <xf numFmtId="0" applyNumberFormat="1" fontId="3" applyFont="1" fillId="5" applyFill="1" borderId="13" applyBorder="1" xfId="0" applyAlignment="1">
      <alignment horizontal="center" vertical="center"/>
      <protection locked="0"/>
    </xf>
    <xf numFmtId="0" applyNumberFormat="1" fontId="3" applyFont="1" fillId="5" applyFill="1" borderId="14" applyBorder="1" xfId="0" applyAlignment="1">
      <alignment horizontal="center" vertical="center"/>
      <protection locked="0"/>
    </xf>
    <xf numFmtId="0" applyNumberFormat="1" fontId="3" applyFont="1" fillId="5" applyFill="1" borderId="15" applyBorder="1" xfId="0" applyAlignment="1">
      <alignment horizontal="center" vertical="center"/>
      <protection locked="0"/>
    </xf>
    <xf numFmtId="0" applyNumberFormat="1" fontId="1" applyFont="1" fillId="2" applyFill="1" borderId="9" applyBorder="1" xfId="0" applyProtection="1" applyAlignment="1">
      <alignment horizontal="center" vertical="center" wrapText="1"/>
    </xf>
    <xf numFmtId="0" applyNumberFormat="1" fontId="5" applyFont="1" fillId="0" applyFill="1" borderId="2" applyBorder="1" xfId="0" applyAlignment="1">
      <alignment horizontal="center" wrapText="1"/>
      <protection locked="0"/>
    </xf>
    <xf numFmtId="0" applyNumberFormat="1" fontId="5" applyFont="1" fillId="0" applyFill="1" borderId="0" applyBorder="1" xfId="0" applyAlignment="1">
      <alignment horizontal="center" wrapText="1"/>
      <protection locked="0"/>
    </xf>
    <xf numFmtId="0" applyNumberFormat="1" fontId="1" applyFont="1" fillId="2" applyFill="1" borderId="1" applyBorder="1" xfId="0" applyAlignment="1">
      <alignment horizontal="center" vertical="center"/>
      <protection locked="0"/>
    </xf>
    <xf numFmtId="0" applyNumberFormat="1" fontId="1" applyFont="1" fillId="2" applyFill="1" borderId="2" applyBorder="1" xfId="0" applyAlignment="1">
      <alignment horizontal="center" vertical="center"/>
      <protection locked="0"/>
    </xf>
    <xf numFmtId="0" applyNumberFormat="1" fontId="1" applyFont="1" fillId="2" applyFill="1" borderId="3" applyBorder="1" xfId="0" applyAlignment="1">
      <alignment horizontal="center" vertical="center"/>
      <protection locked="0"/>
    </xf>
    <xf numFmtId="0" applyNumberFormat="1" fontId="3" applyFont="1" fillId="2" applyFill="1" borderId="4" applyBorder="1" xfId="0" applyAlignment="1">
      <alignment horizontal="center" vertical="center"/>
      <protection locked="0"/>
    </xf>
    <xf numFmtId="0" applyNumberFormat="1" fontId="3" applyFont="1" fillId="2" applyFill="1" borderId="0" applyBorder="1" xfId="0" applyAlignment="1">
      <alignment horizontal="center" vertical="center"/>
      <protection locked="0"/>
    </xf>
    <xf numFmtId="0" applyNumberFormat="1" fontId="3" applyFont="1" fillId="2" applyFill="1" borderId="5" applyBorder="1" xfId="0" applyAlignment="1">
      <alignment horizontal="center" vertical="center"/>
      <protection locked="0"/>
    </xf>
    <xf numFmtId="0" applyNumberFormat="1" fontId="3" applyFont="1" fillId="2" applyFill="1" borderId="6" applyBorder="1" xfId="0" applyProtection="1" applyAlignment="1">
      <alignment horizontal="center" vertical="center"/>
    </xf>
    <xf numFmtId="0" applyNumberFormat="1" fontId="3" applyFont="1" fillId="2" applyFill="1" borderId="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A1:X36"/>
  <sheetViews>
    <sheetView showGridLines="0" tabSelected="1" zoomScaleNormal="100" workbookViewId="0">
      <selection activeCell="F44" sqref="F44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ht="14.45" customHeight="1">
      <c r="I1" s="14"/>
      <c r="J1" s="14"/>
      <c r="K1" s="14"/>
      <c r="L1" s="14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ht="17.45" customHeight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5" ht="14.45" customHeight="1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4"/>
    </row>
    <row r="6" ht="14.45" customHeight="1">
      <c r="B6" s="35" t="s">
        <v>2</v>
      </c>
      <c r="C6" s="36"/>
      <c r="D6" s="36"/>
      <c r="E6" s="36"/>
      <c r="F6" s="36"/>
      <c r="G6" s="36"/>
      <c r="H6" s="36"/>
      <c r="I6" s="36"/>
      <c r="J6" s="36"/>
      <c r="K6" s="37"/>
    </row>
    <row r="7" ht="14.45" customHeight="1">
      <c r="B7" s="38" t="s">
        <v>3</v>
      </c>
      <c r="C7" s="39"/>
      <c r="D7" s="39"/>
      <c r="E7" s="39"/>
      <c r="F7" s="39"/>
      <c r="G7" s="39"/>
      <c r="H7" s="39"/>
      <c r="I7" s="39"/>
      <c r="J7" s="39"/>
      <c r="K7" s="40"/>
    </row>
    <row r="8" ht="14.45" customHeight="1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10</v>
      </c>
      <c r="I8" s="29" t="s">
        <v>11</v>
      </c>
      <c r="J8" s="29" t="s">
        <v>12</v>
      </c>
      <c r="K8" s="29" t="s">
        <v>13</v>
      </c>
    </row>
    <row r="9" ht="14.45" customHeight="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ht="34.9" customHeight="1">
      <c r="B10" s="8">
        <v>24802139.65</v>
      </c>
      <c r="C10" s="9">
        <v>1010013.59</v>
      </c>
      <c r="D10" s="9">
        <v>336241.36</v>
      </c>
      <c r="E10" s="9"/>
      <c r="F10" s="9">
        <v>258932.05</v>
      </c>
      <c r="G10" s="9">
        <v>152981.4</v>
      </c>
      <c r="H10" s="9"/>
      <c r="I10" s="9"/>
      <c r="J10" s="9"/>
      <c r="K10" s="10">
        <f>SUM(B10:J10)</f>
        <v>26560308.049999997</v>
      </c>
    </row>
    <row r="13" ht="14.45" customHeight="1">
      <c r="B13" s="23" t="s">
        <v>14</v>
      </c>
      <c r="C13" s="24"/>
      <c r="D13" s="24"/>
      <c r="E13" s="24"/>
      <c r="F13" s="24"/>
      <c r="G13" s="24"/>
      <c r="H13" s="24"/>
      <c r="I13" s="24"/>
      <c r="J13" s="24"/>
      <c r="K13" s="25"/>
    </row>
    <row r="14" ht="14.45" customHeight="1">
      <c r="B14" s="29" t="s">
        <v>15</v>
      </c>
      <c r="C14" s="29" t="s">
        <v>16</v>
      </c>
      <c r="D14" s="29" t="s">
        <v>17</v>
      </c>
      <c r="E14" s="29" t="s">
        <v>18</v>
      </c>
      <c r="F14" s="29" t="s">
        <v>19</v>
      </c>
      <c r="G14" s="29" t="s">
        <v>20</v>
      </c>
      <c r="H14" s="29" t="s">
        <v>21</v>
      </c>
      <c r="I14" s="29" t="s">
        <v>22</v>
      </c>
      <c r="J14" s="29" t="s">
        <v>23</v>
      </c>
      <c r="K14" s="29" t="s">
        <v>24</v>
      </c>
    </row>
    <row r="15" ht="14.4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ht="34.9" customHeight="1">
      <c r="B16" s="8">
        <v>24807483.55</v>
      </c>
      <c r="C16" s="9">
        <v>1010013.59</v>
      </c>
      <c r="D16" s="9">
        <v>335797.16</v>
      </c>
      <c r="E16" s="9"/>
      <c r="F16" s="9">
        <v>258932.05</v>
      </c>
      <c r="G16" s="9">
        <v>154206.9</v>
      </c>
      <c r="H16" s="9"/>
      <c r="I16" s="9"/>
      <c r="J16" s="9"/>
      <c r="K16" s="10">
        <f>SUM(B16:J16)</f>
        <v>26566433.25</v>
      </c>
    </row>
    <row r="20" ht="14.45" customHeight="1">
      <c r="B20" s="23" t="s">
        <v>25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ht="14.45" customHeight="1">
      <c r="B21" s="4"/>
      <c r="C21" s="5"/>
      <c r="D21" s="5"/>
      <c r="E21" s="5"/>
      <c r="F21" s="6"/>
      <c r="G21" s="23" t="s">
        <v>26</v>
      </c>
      <c r="H21" s="24"/>
      <c r="I21" s="25"/>
      <c r="J21" s="4"/>
      <c r="K21" s="5"/>
      <c r="L21" s="6"/>
    </row>
    <row r="22" ht="36.6" customHeight="1">
      <c r="B22" s="7" t="s">
        <v>27</v>
      </c>
      <c r="C22" s="7" t="s">
        <v>28</v>
      </c>
      <c r="D22" s="7" t="s">
        <v>29</v>
      </c>
      <c r="E22" s="7" t="s">
        <v>30</v>
      </c>
      <c r="F22" s="7" t="s">
        <v>31</v>
      </c>
      <c r="G22" s="7" t="s">
        <v>32</v>
      </c>
      <c r="H22" s="7" t="s">
        <v>33</v>
      </c>
      <c r="I22" s="7" t="s">
        <v>34</v>
      </c>
      <c r="J22" s="7" t="s">
        <v>35</v>
      </c>
      <c r="K22" s="7" t="s">
        <v>36</v>
      </c>
      <c r="L22" s="7" t="s">
        <v>37</v>
      </c>
    </row>
    <row r="23" ht="34.9" customHeight="1">
      <c r="B23" s="8">
        <v>1830293.88</v>
      </c>
      <c r="C23" s="9"/>
      <c r="D23" s="9"/>
      <c r="E23" s="9">
        <v>10249.29</v>
      </c>
      <c r="F23" s="9">
        <v>1000</v>
      </c>
      <c r="G23" s="9">
        <v>1567744.91</v>
      </c>
      <c r="H23" s="9"/>
      <c r="I23" s="9"/>
      <c r="J23" s="9"/>
      <c r="K23" s="9"/>
      <c r="L23" s="11">
        <f>SUM(B23:K23)</f>
        <v>3409288.08</v>
      </c>
    </row>
    <row r="25" ht="18" customHeight="1">
      <c r="B25" s="23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ht="14.45" customHeight="1">
      <c r="B26" s="4"/>
      <c r="C26" s="5"/>
      <c r="D26" s="5"/>
      <c r="E26" s="5"/>
      <c r="F26" s="6"/>
      <c r="G26" s="23" t="s">
        <v>26</v>
      </c>
      <c r="H26" s="24"/>
      <c r="I26" s="25"/>
      <c r="J26" s="4"/>
      <c r="K26" s="5"/>
      <c r="L26" s="6"/>
    </row>
    <row r="27" ht="35.45" customHeight="1">
      <c r="B27" s="7" t="s">
        <v>39</v>
      </c>
      <c r="C27" s="7" t="s">
        <v>40</v>
      </c>
      <c r="D27" s="7" t="s">
        <v>41</v>
      </c>
      <c r="E27" s="7" t="s">
        <v>42</v>
      </c>
      <c r="F27" s="7" t="s">
        <v>43</v>
      </c>
      <c r="G27" s="7" t="s">
        <v>44</v>
      </c>
      <c r="H27" s="7" t="s">
        <v>45</v>
      </c>
      <c r="I27" s="7" t="s">
        <v>46</v>
      </c>
      <c r="J27" s="7" t="s">
        <v>47</v>
      </c>
      <c r="K27" s="7" t="s">
        <v>48</v>
      </c>
      <c r="L27" s="7" t="s">
        <v>49</v>
      </c>
    </row>
    <row r="28" ht="34.9" customHeight="1">
      <c r="B28" s="8">
        <f>B23</f>
        <v>1830293.88</v>
      </c>
      <c r="C28" s="9"/>
      <c r="D28" s="9"/>
      <c r="E28" s="9">
        <v>10249.29</v>
      </c>
      <c r="F28" s="9">
        <v>1000</v>
      </c>
      <c r="G28" s="9">
        <v>1567744.91</v>
      </c>
      <c r="H28" s="9"/>
      <c r="I28" s="9"/>
      <c r="J28" s="9"/>
      <c r="K28" s="9"/>
      <c r="L28" s="11">
        <f>SUM(B28:K28)</f>
        <v>3409288.08</v>
      </c>
    </row>
    <row r="30" ht="22.9" customHeight="1">
      <c r="H30" s="17" t="s">
        <v>50</v>
      </c>
      <c r="I30" s="7" t="s">
        <v>51</v>
      </c>
    </row>
    <row r="31" ht="30" customHeight="1">
      <c r="H31" s="21" t="s">
        <v>52</v>
      </c>
      <c r="I31" s="19" t="s">
        <v>53</v>
      </c>
    </row>
    <row r="32" ht="30" customHeight="1">
      <c r="D32" s="41" t="s">
        <v>54</v>
      </c>
      <c r="E32" s="42"/>
      <c r="H32" s="22" t="s">
        <v>55</v>
      </c>
      <c r="I32" s="18"/>
    </row>
    <row r="33" ht="30" customHeight="1">
      <c r="D33" s="17" t="s">
        <v>56</v>
      </c>
      <c r="E33" s="17" t="s">
        <v>57</v>
      </c>
      <c r="H33" s="22" t="s">
        <v>58</v>
      </c>
      <c r="I33" s="15" t="s">
        <v>53</v>
      </c>
    </row>
    <row r="34" ht="30" customHeight="1">
      <c r="D34" s="2">
        <v>12470</v>
      </c>
      <c r="E34" s="3">
        <v>8320</v>
      </c>
      <c r="H34" s="20" t="s">
        <v>59</v>
      </c>
      <c r="I34" s="16"/>
    </row>
    <row r="35" ht="14.45" customHeight="1">
      <c r="H35" s="30" t="s">
        <v>60</v>
      </c>
      <c r="I35" s="30"/>
    </row>
    <row r="36" ht="14.45" customHeight="1">
      <c r="H36" s="31"/>
      <c r="I36" s="31"/>
    </row>
  </sheetData>
  <sheetProtection sheet="1" password="f376"/>
  <mergeCells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/>
  <headerFooter differentFirst="1">
    <firstFooter>&amp;C“Bajo protesta de decir verdad declaramos que los Estados Financieros y sus notas, son razonablemente correctos y son responsabilidad del emisor.” 
 Sello Digital: 5147630000202200004toTrimestre000020230130195628</firstFooter>
  </headerFooter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Director Financiero</cp:lastModifiedBy>
  <cp:lastPrinted>2021-09-09T18:46:30Z</cp:lastPrinted>
  <dcterms:created xsi:type="dcterms:W3CDTF">2021-04-09T18:52:08Z</dcterms:created>
  <dcterms:modified xsi:type="dcterms:W3CDTF">2023-01-31T02:54:02Z</dcterms:modified>
</cp:coreProperties>
</file>